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895" activeTab="0"/>
  </bookViews>
  <sheets>
    <sheet name="必需品（練習着、ソックス）" sheetId="1" r:id="rId1"/>
    <sheet name="任意品（ジャージ・ピステ）" sheetId="2" r:id="rId2"/>
    <sheet name="任意品 (Tシャツ)" sheetId="3" r:id="rId3"/>
  </sheets>
  <definedNames>
    <definedName name="_xlnm.Print_Area" localSheetId="1">'任意品（ジャージ・ピステ）'!$A$1:$N$26</definedName>
    <definedName name="_xlnm.Print_Area" localSheetId="0">'必需品（練習着、ソックス）'!$A$1:$K$28</definedName>
  </definedNames>
  <calcPr fullCalcOnLoad="1"/>
</workbook>
</file>

<file path=xl/sharedStrings.xml><?xml version="1.0" encoding="utf-8"?>
<sst xmlns="http://schemas.openxmlformats.org/spreadsheetml/2006/main" count="113" uniqueCount="64">
  <si>
    <t>合計</t>
  </si>
  <si>
    <t>個数</t>
  </si>
  <si>
    <t>合計金額</t>
  </si>
  <si>
    <t>単価（円）</t>
  </si>
  <si>
    <t>総合計</t>
  </si>
  <si>
    <t>氏名</t>
  </si>
  <si>
    <t>Ｓ</t>
  </si>
  <si>
    <t>Ｍ</t>
  </si>
  <si>
    <t>Ｌ</t>
  </si>
  <si>
    <t>19～21</t>
  </si>
  <si>
    <t>21～23</t>
  </si>
  <si>
    <t>23～25</t>
  </si>
  <si>
    <t>25～27</t>
  </si>
  <si>
    <t>サイズ(㎝）</t>
  </si>
  <si>
    <t>※代金と一緒に提出して下さい</t>
  </si>
  <si>
    <t>L</t>
  </si>
  <si>
    <t>サイズ(㎝）</t>
  </si>
  <si>
    <t>サイズ(㎝）</t>
  </si>
  <si>
    <t>19～21</t>
  </si>
  <si>
    <t>21～23</t>
  </si>
  <si>
    <t>23～25</t>
  </si>
  <si>
    <t>25～27</t>
  </si>
  <si>
    <t>ネーム</t>
  </si>
  <si>
    <t>Ｍ</t>
  </si>
  <si>
    <t>Ｌ</t>
  </si>
  <si>
    <t>O</t>
  </si>
  <si>
    <t>XO</t>
  </si>
  <si>
    <t>フリー</t>
  </si>
  <si>
    <t>任意品申込書</t>
  </si>
  <si>
    <t>S</t>
  </si>
  <si>
    <t>Ｓ</t>
  </si>
  <si>
    <t>Ｍ</t>
  </si>
  <si>
    <t>L</t>
  </si>
  <si>
    <t>①子供用　フォレスト　</t>
  </si>
  <si>
    <t>サイズ(㎝）</t>
  </si>
  <si>
    <t>XL</t>
  </si>
  <si>
    <t>XXL</t>
  </si>
  <si>
    <t>③大人用　ピンク</t>
  </si>
  <si>
    <t>色</t>
  </si>
  <si>
    <t>ミズノソックス　　　　　（白）</t>
  </si>
  <si>
    <t>練習着（必需品）申込書</t>
  </si>
  <si>
    <t>⑧　　　　　ピステ　　　　（上）    チームロゴ入り</t>
  </si>
  <si>
    <t>⑨　　　　　ピステ　　　　（下）　　 チームロゴ入り</t>
  </si>
  <si>
    <t>※子供用と大人用はロゴが違います</t>
  </si>
  <si>
    <t>　デイジー（薄黄）、チョコレートからお選び下さい。</t>
  </si>
  <si>
    <t>金額</t>
  </si>
  <si>
    <t>④キャップ　　チームロゴ入り</t>
  </si>
  <si>
    <t>※色は、白、黒、赤、ピンク、紫、オレンジ、ネイビー、ロイヤルブルー、フォレスト（深緑）</t>
  </si>
  <si>
    <t>2000円</t>
  </si>
  <si>
    <t>※ジャージは上下にネームが入ります（ローマ字）</t>
  </si>
  <si>
    <t>EX：『Kamimura　Nobuo』、『N.Kamimura』</t>
  </si>
  <si>
    <t>Ｍ</t>
  </si>
  <si>
    <t>Ｌ</t>
  </si>
  <si>
    <t>①　　　　　　　ジャージ               （紺）　　　　　長袖</t>
  </si>
  <si>
    <r>
      <t>【Growth】　　　　　　　　シャツ              （</t>
    </r>
    <r>
      <rPr>
        <sz val="14"/>
        <color indexed="10"/>
        <rFont val="ＭＳ Ｐゴシック"/>
        <family val="3"/>
      </rPr>
      <t>赤</t>
    </r>
    <r>
      <rPr>
        <sz val="14"/>
        <rFont val="ＭＳ Ｐゴシック"/>
        <family val="3"/>
      </rPr>
      <t>）</t>
    </r>
  </si>
  <si>
    <r>
      <t>【Growth】　　　　　　　　パンツ              （</t>
    </r>
    <r>
      <rPr>
        <sz val="14"/>
        <color indexed="10"/>
        <rFont val="ＭＳ Ｐゴシック"/>
        <family val="3"/>
      </rPr>
      <t>赤</t>
    </r>
    <r>
      <rPr>
        <sz val="14"/>
        <rFont val="ＭＳ Ｐゴシック"/>
        <family val="3"/>
      </rPr>
      <t>）</t>
    </r>
  </si>
  <si>
    <r>
      <t>シャツ              （</t>
    </r>
    <r>
      <rPr>
        <sz val="14"/>
        <color indexed="30"/>
        <rFont val="ＭＳ Ｐゴシック"/>
        <family val="3"/>
      </rPr>
      <t>紺</t>
    </r>
    <r>
      <rPr>
        <sz val="14"/>
        <rFont val="ＭＳ Ｐゴシック"/>
        <family val="3"/>
      </rPr>
      <t>）</t>
    </r>
  </si>
  <si>
    <r>
      <t>パンツ              （</t>
    </r>
    <r>
      <rPr>
        <sz val="14"/>
        <color indexed="30"/>
        <rFont val="ＭＳ Ｐゴシック"/>
        <family val="3"/>
      </rPr>
      <t>紺</t>
    </r>
    <r>
      <rPr>
        <sz val="14"/>
        <rFont val="ＭＳ Ｐゴシック"/>
        <family val="3"/>
      </rPr>
      <t>）</t>
    </r>
  </si>
  <si>
    <r>
      <t>ミズノソックス　　　　（</t>
    </r>
    <r>
      <rPr>
        <sz val="14"/>
        <color indexed="30"/>
        <rFont val="ＭＳ Ｐゴシック"/>
        <family val="3"/>
      </rPr>
      <t>紺</t>
    </r>
    <r>
      <rPr>
        <sz val="14"/>
        <rFont val="ＭＳ Ｐゴシック"/>
        <family val="3"/>
      </rPr>
      <t>）</t>
    </r>
  </si>
  <si>
    <t>※練習着は紺、赤の２種類が必要です。</t>
  </si>
  <si>
    <t>※主に紺の練習着は交流戦用、赤は大会用で使います。</t>
  </si>
  <si>
    <t>②大人用　ロイヤルブルー</t>
  </si>
  <si>
    <t>上下セット　　　　　　　　　１３,０００</t>
  </si>
  <si>
    <r>
      <t>※Ｔシャツの価格はすべて</t>
    </r>
    <r>
      <rPr>
        <sz val="18"/>
        <color indexed="10"/>
        <rFont val="ＭＳ Ｐゴシック"/>
        <family val="3"/>
      </rPr>
      <t>２,４</t>
    </r>
    <r>
      <rPr>
        <sz val="18"/>
        <color indexed="10"/>
        <rFont val="ＭＳ Ｐゴシック"/>
        <family val="3"/>
      </rPr>
      <t>００円</t>
    </r>
    <r>
      <rPr>
        <sz val="18"/>
        <color indexed="62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</si>
</sst>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18"/>
      <color indexed="62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8"/>
      <color theme="4" tint="-0.24997000396251678"/>
      <name val="ＭＳ Ｐゴシック"/>
      <family val="3"/>
    </font>
    <font>
      <sz val="18"/>
      <color theme="3" tint="0.39998000860214233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medium">
        <color rgb="FF0070C0"/>
      </right>
      <top style="thin"/>
      <bottom style="medium"/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thin"/>
      <right style="thin"/>
      <top style="medium">
        <color rgb="FF00B050"/>
      </top>
      <bottom style="thin"/>
    </border>
    <border>
      <left style="thin"/>
      <right style="medium">
        <color rgb="FF00B050"/>
      </right>
      <top style="medium">
        <color rgb="FF00B050"/>
      </top>
      <bottom style="thin"/>
    </border>
    <border>
      <left style="thin"/>
      <right style="medium">
        <color rgb="FF00B050"/>
      </right>
      <top style="thin"/>
      <bottom style="thin"/>
    </border>
    <border>
      <left style="thin"/>
      <right style="medium">
        <color rgb="FF00B050"/>
      </right>
      <top style="thin"/>
      <bottom style="medium"/>
    </border>
    <border>
      <left style="thin"/>
      <right style="medium">
        <color rgb="FF00B050"/>
      </right>
      <top style="medium"/>
      <bottom style="thin"/>
    </border>
    <border>
      <left style="thin"/>
      <right style="thin"/>
      <top style="thin"/>
      <bottom style="medium">
        <color rgb="FF00B050"/>
      </bottom>
    </border>
    <border>
      <left style="thin"/>
      <right style="medium">
        <color rgb="FF00B050"/>
      </right>
      <top style="thin"/>
      <bottom style="medium">
        <color rgb="FF00B050"/>
      </bottom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 style="thin"/>
      <right style="medium">
        <color rgb="FFFF0000"/>
      </right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medium">
        <color rgb="FF00B050"/>
      </left>
      <right style="thin"/>
      <top style="medium">
        <color rgb="FF00B050"/>
      </top>
      <bottom>
        <color indexed="63"/>
      </bottom>
    </border>
    <border>
      <left style="medium">
        <color rgb="FF00B050"/>
      </left>
      <right style="thin"/>
      <top>
        <color indexed="63"/>
      </top>
      <bottom>
        <color indexed="63"/>
      </bottom>
    </border>
    <border>
      <left style="medium">
        <color rgb="FF00B050"/>
      </left>
      <right style="thin"/>
      <top>
        <color indexed="63"/>
      </top>
      <bottom style="medium"/>
    </border>
    <border>
      <left style="medium">
        <color rgb="FF00B050"/>
      </left>
      <right style="thin"/>
      <top style="medium"/>
      <bottom>
        <color indexed="63"/>
      </bottom>
    </border>
    <border>
      <left style="medium">
        <color rgb="FF00B050"/>
      </left>
      <right style="thin"/>
      <top>
        <color indexed="63"/>
      </top>
      <bottom style="medium">
        <color rgb="FF00B050"/>
      </bottom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rgb="FF00B050"/>
      </bottom>
    </border>
    <border>
      <left style="thin"/>
      <right style="thin"/>
      <top style="medium">
        <color rgb="FF00B05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40" xfId="0" applyFont="1" applyBorder="1" applyAlignment="1">
      <alignment vertical="top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8" fillId="0" borderId="4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2" fillId="0" borderId="47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38" fontId="3" fillId="0" borderId="63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38" fontId="3" fillId="0" borderId="14" xfId="48" applyFont="1" applyBorder="1" applyAlignment="1">
      <alignment horizontal="center" vertical="center"/>
    </xf>
    <xf numFmtId="38" fontId="3" fillId="0" borderId="68" xfId="48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8" fontId="3" fillId="0" borderId="84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38" fontId="3" fillId="0" borderId="49" xfId="48" applyFont="1" applyBorder="1" applyAlignment="1">
      <alignment horizontal="center" vertical="center"/>
    </xf>
    <xf numFmtId="38" fontId="3" fillId="0" borderId="85" xfId="48" applyFont="1" applyBorder="1" applyAlignment="1">
      <alignment horizontal="center" vertical="center"/>
    </xf>
    <xf numFmtId="38" fontId="10" fillId="0" borderId="47" xfId="48" applyFont="1" applyBorder="1" applyAlignment="1">
      <alignment vertical="center" wrapText="1"/>
    </xf>
    <xf numFmtId="38" fontId="53" fillId="0" borderId="48" xfId="48" applyFont="1" applyBorder="1" applyAlignment="1">
      <alignment vertical="center" wrapText="1"/>
    </xf>
    <xf numFmtId="38" fontId="53" fillId="0" borderId="49" xfId="48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0" borderId="89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38" fontId="3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0" fillId="0" borderId="35" xfId="0" applyBorder="1" applyAlignment="1">
      <alignment vertical="center" wrapText="1"/>
    </xf>
    <xf numFmtId="38" fontId="3" fillId="0" borderId="21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49" xfId="48" applyFont="1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3" fillId="0" borderId="93" xfId="48" applyFont="1" applyBorder="1" applyAlignment="1">
      <alignment horizontal="center" vertical="center"/>
    </xf>
    <xf numFmtId="38" fontId="3" fillId="0" borderId="9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10</xdr:col>
      <xdr:colOff>676275</xdr:colOff>
      <xdr:row>25</xdr:row>
      <xdr:rowOff>219075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838575" y="5829300"/>
          <a:ext cx="3371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このページの商品は基本、８月～１０月にまとめて注文を取ります。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19</xdr:row>
      <xdr:rowOff>95250</xdr:rowOff>
    </xdr:from>
    <xdr:to>
      <xdr:col>12</xdr:col>
      <xdr:colOff>647700</xdr:colOff>
      <xdr:row>22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19875" y="5438775"/>
          <a:ext cx="33718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このページの商品は基本、５月～６月にまとめて注文を取ります。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9.375" style="0" customWidth="1"/>
    <col min="2" max="2" width="10.625" style="0" bestFit="1" customWidth="1"/>
    <col min="3" max="3" width="9.50390625" style="0" customWidth="1"/>
    <col min="4" max="4" width="5.375" style="0" customWidth="1"/>
    <col min="5" max="5" width="11.375" style="0" bestFit="1" customWidth="1"/>
    <col min="6" max="6" width="3.50390625" style="0" customWidth="1"/>
    <col min="7" max="7" width="11.375" style="0" customWidth="1"/>
    <col min="8" max="8" width="10.625" style="0" bestFit="1" customWidth="1"/>
    <col min="9" max="9" width="9.50390625" style="0" bestFit="1" customWidth="1"/>
    <col min="10" max="10" width="5.25390625" style="0" bestFit="1" customWidth="1"/>
    <col min="11" max="11" width="11.375" style="0" bestFit="1" customWidth="1"/>
    <col min="12" max="12" width="9.00390625" style="0" customWidth="1"/>
  </cols>
  <sheetData>
    <row r="1" ht="27" customHeight="1">
      <c r="A1" s="1" t="s">
        <v>40</v>
      </c>
    </row>
    <row r="2" spans="1:4" ht="27" customHeight="1">
      <c r="A2" s="4" t="s">
        <v>5</v>
      </c>
      <c r="B2" s="2"/>
      <c r="C2" s="2"/>
      <c r="D2" s="3"/>
    </row>
    <row r="3" ht="9" customHeight="1"/>
    <row r="4" spans="1:11" ht="18" thickBot="1">
      <c r="A4" s="5"/>
      <c r="B4" s="96" t="s">
        <v>13</v>
      </c>
      <c r="C4" s="96" t="s">
        <v>3</v>
      </c>
      <c r="D4" s="97" t="s">
        <v>1</v>
      </c>
      <c r="E4" s="23" t="s">
        <v>2</v>
      </c>
      <c r="G4" s="5"/>
      <c r="H4" s="96" t="s">
        <v>13</v>
      </c>
      <c r="I4" s="96" t="s">
        <v>3</v>
      </c>
      <c r="J4" s="97" t="s">
        <v>1</v>
      </c>
      <c r="K4" s="23" t="s">
        <v>2</v>
      </c>
    </row>
    <row r="5" spans="1:11" ht="20.25" customHeight="1">
      <c r="A5" s="140" t="s">
        <v>56</v>
      </c>
      <c r="B5" s="98">
        <v>130</v>
      </c>
      <c r="C5" s="145">
        <v>3000</v>
      </c>
      <c r="D5" s="99"/>
      <c r="E5" s="100"/>
      <c r="G5" s="128" t="s">
        <v>54</v>
      </c>
      <c r="H5" s="116">
        <v>130</v>
      </c>
      <c r="I5" s="125">
        <v>4300</v>
      </c>
      <c r="J5" s="117"/>
      <c r="K5" s="118"/>
    </row>
    <row r="6" spans="1:11" ht="20.25" customHeight="1">
      <c r="A6" s="141"/>
      <c r="B6" s="7">
        <v>140</v>
      </c>
      <c r="C6" s="146"/>
      <c r="D6" s="6"/>
      <c r="E6" s="101"/>
      <c r="G6" s="129"/>
      <c r="H6" s="7">
        <v>140</v>
      </c>
      <c r="I6" s="126"/>
      <c r="J6" s="6"/>
      <c r="K6" s="119"/>
    </row>
    <row r="7" spans="1:11" ht="20.25" customHeight="1">
      <c r="A7" s="141"/>
      <c r="B7" s="8">
        <v>150</v>
      </c>
      <c r="C7" s="146"/>
      <c r="D7" s="6"/>
      <c r="E7" s="101"/>
      <c r="G7" s="129"/>
      <c r="H7" s="8">
        <v>150</v>
      </c>
      <c r="I7" s="126"/>
      <c r="J7" s="6"/>
      <c r="K7" s="119"/>
    </row>
    <row r="8" spans="1:11" ht="20.25" customHeight="1">
      <c r="A8" s="141"/>
      <c r="B8" s="8" t="s">
        <v>6</v>
      </c>
      <c r="C8" s="146"/>
      <c r="D8" s="6"/>
      <c r="E8" s="101"/>
      <c r="G8" s="129"/>
      <c r="H8" s="8">
        <v>160</v>
      </c>
      <c r="I8" s="126"/>
      <c r="J8" s="6"/>
      <c r="K8" s="119"/>
    </row>
    <row r="9" spans="1:11" ht="20.25" customHeight="1">
      <c r="A9" s="141"/>
      <c r="B9" s="8" t="s">
        <v>7</v>
      </c>
      <c r="C9" s="146"/>
      <c r="D9" s="6"/>
      <c r="E9" s="101"/>
      <c r="G9" s="129"/>
      <c r="H9" s="8" t="s">
        <v>6</v>
      </c>
      <c r="I9" s="126"/>
      <c r="J9" s="6"/>
      <c r="K9" s="119"/>
    </row>
    <row r="10" spans="1:11" ht="20.25" customHeight="1" thickBot="1">
      <c r="A10" s="142"/>
      <c r="B10" s="68" t="s">
        <v>15</v>
      </c>
      <c r="C10" s="147"/>
      <c r="D10" s="15"/>
      <c r="E10" s="102"/>
      <c r="G10" s="129"/>
      <c r="H10" s="8" t="s">
        <v>7</v>
      </c>
      <c r="I10" s="126"/>
      <c r="J10" s="6"/>
      <c r="K10" s="119"/>
    </row>
    <row r="11" spans="1:11" ht="20.25" customHeight="1">
      <c r="A11" s="143" t="s">
        <v>57</v>
      </c>
      <c r="B11" s="7">
        <v>140</v>
      </c>
      <c r="C11" s="146">
        <v>2400</v>
      </c>
      <c r="D11" s="6"/>
      <c r="E11" s="101"/>
      <c r="G11" s="129"/>
      <c r="H11" s="7" t="s">
        <v>15</v>
      </c>
      <c r="I11" s="126"/>
      <c r="J11" s="4"/>
      <c r="K11" s="120"/>
    </row>
    <row r="12" spans="1:11" ht="20.25" customHeight="1" thickBot="1">
      <c r="A12" s="143"/>
      <c r="B12" s="8">
        <v>150</v>
      </c>
      <c r="C12" s="146"/>
      <c r="D12" s="6"/>
      <c r="E12" s="101"/>
      <c r="G12" s="130"/>
      <c r="H12" s="68" t="s">
        <v>25</v>
      </c>
      <c r="I12" s="127"/>
      <c r="J12" s="106"/>
      <c r="K12" s="121"/>
    </row>
    <row r="13" spans="1:11" ht="20.25" customHeight="1">
      <c r="A13" s="143"/>
      <c r="B13" s="8" t="s">
        <v>6</v>
      </c>
      <c r="C13" s="146"/>
      <c r="D13" s="6"/>
      <c r="E13" s="101"/>
      <c r="G13" s="131" t="s">
        <v>55</v>
      </c>
      <c r="H13" s="11">
        <v>130</v>
      </c>
      <c r="I13" s="133">
        <v>3000</v>
      </c>
      <c r="J13" s="12"/>
      <c r="K13" s="122"/>
    </row>
    <row r="14" spans="1:11" ht="20.25" customHeight="1">
      <c r="A14" s="143"/>
      <c r="B14" s="8" t="s">
        <v>7</v>
      </c>
      <c r="C14" s="146"/>
      <c r="D14" s="6"/>
      <c r="E14" s="101"/>
      <c r="G14" s="129"/>
      <c r="H14" s="7">
        <v>140</v>
      </c>
      <c r="I14" s="126"/>
      <c r="J14" s="6"/>
      <c r="K14" s="119"/>
    </row>
    <row r="15" spans="1:11" ht="20.25" customHeight="1" thickBot="1">
      <c r="A15" s="144"/>
      <c r="B15" s="103" t="s">
        <v>8</v>
      </c>
      <c r="C15" s="148"/>
      <c r="D15" s="104"/>
      <c r="E15" s="105"/>
      <c r="G15" s="129"/>
      <c r="H15" s="8">
        <v>150</v>
      </c>
      <c r="I15" s="126"/>
      <c r="J15" s="6"/>
      <c r="K15" s="119"/>
    </row>
    <row r="16" spans="7:11" ht="20.25" customHeight="1" thickBot="1">
      <c r="G16" s="129"/>
      <c r="H16" s="8">
        <v>160</v>
      </c>
      <c r="I16" s="126"/>
      <c r="J16" s="6"/>
      <c r="K16" s="119"/>
    </row>
    <row r="17" spans="1:11" ht="20.25" customHeight="1">
      <c r="A17" s="135" t="s">
        <v>58</v>
      </c>
      <c r="B17" s="107" t="s">
        <v>9</v>
      </c>
      <c r="C17" s="184">
        <v>1600</v>
      </c>
      <c r="D17" s="108"/>
      <c r="E17" s="109"/>
      <c r="G17" s="129"/>
      <c r="H17" s="8" t="s">
        <v>6</v>
      </c>
      <c r="I17" s="126"/>
      <c r="J17" s="6"/>
      <c r="K17" s="119"/>
    </row>
    <row r="18" spans="1:11" ht="20.25" customHeight="1">
      <c r="A18" s="136"/>
      <c r="B18" s="7" t="s">
        <v>10</v>
      </c>
      <c r="C18" s="146"/>
      <c r="D18" s="6"/>
      <c r="E18" s="110"/>
      <c r="G18" s="129"/>
      <c r="H18" s="8" t="s">
        <v>7</v>
      </c>
      <c r="I18" s="126"/>
      <c r="J18" s="4"/>
      <c r="K18" s="120"/>
    </row>
    <row r="19" spans="1:11" ht="20.25" customHeight="1">
      <c r="A19" s="136"/>
      <c r="B19" s="7" t="s">
        <v>11</v>
      </c>
      <c r="C19" s="146"/>
      <c r="D19" s="6"/>
      <c r="E19" s="110"/>
      <c r="G19" s="129"/>
      <c r="H19" s="7" t="s">
        <v>15</v>
      </c>
      <c r="I19" s="126"/>
      <c r="J19" s="4"/>
      <c r="K19" s="120"/>
    </row>
    <row r="20" spans="1:11" ht="18.75" customHeight="1" thickBot="1">
      <c r="A20" s="137"/>
      <c r="B20" s="14" t="s">
        <v>12</v>
      </c>
      <c r="C20" s="147"/>
      <c r="D20" s="15"/>
      <c r="E20" s="111"/>
      <c r="G20" s="129"/>
      <c r="H20" s="8" t="s">
        <v>25</v>
      </c>
      <c r="I20" s="126"/>
      <c r="J20" s="4"/>
      <c r="K20" s="120"/>
    </row>
    <row r="21" spans="1:11" ht="18" customHeight="1" thickBot="1">
      <c r="A21" s="138" t="s">
        <v>39</v>
      </c>
      <c r="B21" s="11" t="s">
        <v>18</v>
      </c>
      <c r="C21" s="182">
        <v>1600</v>
      </c>
      <c r="D21" s="12"/>
      <c r="E21" s="112"/>
      <c r="G21" s="132"/>
      <c r="H21" s="123"/>
      <c r="I21" s="134"/>
      <c r="J21" s="123"/>
      <c r="K21" s="124"/>
    </row>
    <row r="22" spans="1:7" ht="21" customHeight="1">
      <c r="A22" s="136"/>
      <c r="B22" s="7" t="s">
        <v>19</v>
      </c>
      <c r="C22" s="146"/>
      <c r="D22" s="6"/>
      <c r="E22" s="110"/>
      <c r="G22" s="28"/>
    </row>
    <row r="23" spans="1:7" ht="19.5" customHeight="1" thickBot="1">
      <c r="A23" s="136"/>
      <c r="B23" s="7" t="s">
        <v>20</v>
      </c>
      <c r="C23" s="146"/>
      <c r="D23" s="6"/>
      <c r="E23" s="110"/>
      <c r="G23" s="28"/>
    </row>
    <row r="24" spans="1:11" ht="19.5" customHeight="1" thickBot="1">
      <c r="A24" s="139"/>
      <c r="B24" s="113" t="s">
        <v>21</v>
      </c>
      <c r="C24" s="183"/>
      <c r="D24" s="114"/>
      <c r="E24" s="115"/>
      <c r="G24" s="28"/>
      <c r="I24" s="34" t="s">
        <v>4</v>
      </c>
      <c r="J24" s="19"/>
      <c r="K24" s="20"/>
    </row>
    <row r="25" spans="1:7" ht="20.25" customHeight="1">
      <c r="A25" s="5"/>
      <c r="B25" s="5"/>
      <c r="C25" s="5"/>
      <c r="D25" s="5"/>
      <c r="E25" s="5"/>
      <c r="G25" s="5"/>
    </row>
    <row r="26" spans="1:7" ht="17.25">
      <c r="A26" s="5" t="s">
        <v>14</v>
      </c>
      <c r="B26" s="5"/>
      <c r="C26" s="5"/>
      <c r="D26" s="5"/>
      <c r="E26" s="5"/>
      <c r="G26" s="5" t="s">
        <v>59</v>
      </c>
    </row>
    <row r="27" spans="1:7" ht="14.25">
      <c r="A27" s="69"/>
      <c r="G27" t="s">
        <v>60</v>
      </c>
    </row>
    <row r="28" ht="14.25">
      <c r="A28" s="70"/>
    </row>
  </sheetData>
  <sheetProtection/>
  <mergeCells count="12">
    <mergeCell ref="C21:C24"/>
    <mergeCell ref="C17:C20"/>
    <mergeCell ref="I5:I12"/>
    <mergeCell ref="G5:G12"/>
    <mergeCell ref="G13:G21"/>
    <mergeCell ref="I13:I21"/>
    <mergeCell ref="A17:A20"/>
    <mergeCell ref="A21:A24"/>
    <mergeCell ref="A5:A10"/>
    <mergeCell ref="A11:A15"/>
    <mergeCell ref="C5:C10"/>
    <mergeCell ref="C11:C15"/>
  </mergeCells>
  <printOptions/>
  <pageMargins left="0.2" right="0.27" top="0.23" bottom="0.25" header="0.2" footer="0.2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10.00390625" style="0" customWidth="1"/>
    <col min="2" max="2" width="10.625" style="0" bestFit="1" customWidth="1"/>
    <col min="3" max="3" width="9.50390625" style="0" bestFit="1" customWidth="1"/>
    <col min="4" max="4" width="5.375" style="0" customWidth="1"/>
    <col min="5" max="5" width="11.375" style="0" bestFit="1" customWidth="1"/>
    <col min="6" max="6" width="3.50390625" style="0" customWidth="1"/>
    <col min="7" max="7" width="9.375" style="0" customWidth="1"/>
    <col min="8" max="8" width="10.625" style="0" bestFit="1" customWidth="1"/>
    <col min="9" max="9" width="9.50390625" style="0" bestFit="1" customWidth="1"/>
    <col min="10" max="10" width="5.875" style="0" customWidth="1"/>
    <col min="11" max="11" width="11.375" style="0" bestFit="1" customWidth="1"/>
    <col min="12" max="12" width="4.00390625" style="0" customWidth="1"/>
  </cols>
  <sheetData>
    <row r="1" spans="1:11" ht="27" customHeight="1">
      <c r="A1" s="1" t="s">
        <v>28</v>
      </c>
      <c r="E1" s="4" t="s">
        <v>5</v>
      </c>
      <c r="F1" s="36"/>
      <c r="G1" s="2"/>
      <c r="H1" s="2"/>
      <c r="I1" s="3"/>
      <c r="K1" s="5" t="s">
        <v>14</v>
      </c>
    </row>
    <row r="2" ht="9" customHeight="1">
      <c r="K2" s="21"/>
    </row>
    <row r="3" spans="1:11" ht="18" thickBot="1">
      <c r="A3" s="5"/>
      <c r="B3" s="18" t="s">
        <v>16</v>
      </c>
      <c r="C3" s="18" t="s">
        <v>3</v>
      </c>
      <c r="D3" s="25" t="s">
        <v>1</v>
      </c>
      <c r="E3" s="15" t="s">
        <v>2</v>
      </c>
      <c r="G3" s="5"/>
      <c r="H3" s="18" t="s">
        <v>17</v>
      </c>
      <c r="I3" s="18" t="s">
        <v>3</v>
      </c>
      <c r="J3" s="25" t="s">
        <v>1</v>
      </c>
      <c r="K3" s="15" t="s">
        <v>2</v>
      </c>
    </row>
    <row r="4" spans="1:11" ht="20.25" customHeight="1">
      <c r="A4" s="160" t="s">
        <v>53</v>
      </c>
      <c r="B4" s="10">
        <v>130</v>
      </c>
      <c r="C4" s="149" t="s">
        <v>62</v>
      </c>
      <c r="D4" s="9"/>
      <c r="E4" s="17"/>
      <c r="G4" s="160" t="s">
        <v>41</v>
      </c>
      <c r="H4" s="11">
        <v>120</v>
      </c>
      <c r="I4" s="162">
        <v>4600</v>
      </c>
      <c r="J4" s="37"/>
      <c r="K4" s="42"/>
    </row>
    <row r="5" spans="1:11" ht="20.25" customHeight="1">
      <c r="A5" s="161"/>
      <c r="B5" s="7">
        <v>140</v>
      </c>
      <c r="C5" s="150"/>
      <c r="D5" s="6"/>
      <c r="E5" s="13"/>
      <c r="G5" s="161"/>
      <c r="H5" s="7">
        <v>130</v>
      </c>
      <c r="I5" s="163"/>
      <c r="J5" s="38"/>
      <c r="K5" s="44"/>
    </row>
    <row r="6" spans="1:11" ht="20.25" customHeight="1">
      <c r="A6" s="161"/>
      <c r="B6" s="7">
        <v>150</v>
      </c>
      <c r="C6" s="150"/>
      <c r="D6" s="6"/>
      <c r="E6" s="13"/>
      <c r="G6" s="161"/>
      <c r="H6" s="7">
        <v>140</v>
      </c>
      <c r="I6" s="163"/>
      <c r="J6" s="38"/>
      <c r="K6" s="44"/>
    </row>
    <row r="7" spans="1:11" ht="20.25" customHeight="1">
      <c r="A7" s="161"/>
      <c r="B7" s="8">
        <v>160</v>
      </c>
      <c r="C7" s="150"/>
      <c r="D7" s="6"/>
      <c r="E7" s="13"/>
      <c r="G7" s="161"/>
      <c r="H7" s="8">
        <v>150</v>
      </c>
      <c r="I7" s="163"/>
      <c r="J7" s="38"/>
      <c r="K7" s="44"/>
    </row>
    <row r="8" spans="1:11" ht="20.25" customHeight="1">
      <c r="A8" s="161"/>
      <c r="B8" s="8" t="s">
        <v>29</v>
      </c>
      <c r="C8" s="150"/>
      <c r="D8" s="6"/>
      <c r="E8" s="13"/>
      <c r="G8" s="161"/>
      <c r="H8" s="8">
        <v>160</v>
      </c>
      <c r="I8" s="164"/>
      <c r="J8" s="38"/>
      <c r="K8" s="44"/>
    </row>
    <row r="9" spans="1:11" ht="20.25" customHeight="1">
      <c r="A9" s="161"/>
      <c r="B9" s="8" t="s">
        <v>51</v>
      </c>
      <c r="C9" s="150"/>
      <c r="D9" s="6"/>
      <c r="E9" s="13"/>
      <c r="G9" s="161"/>
      <c r="H9" s="22" t="s">
        <v>23</v>
      </c>
      <c r="I9" s="165">
        <v>4900</v>
      </c>
      <c r="J9" s="38"/>
      <c r="K9" s="44"/>
    </row>
    <row r="10" spans="1:11" ht="20.25" customHeight="1">
      <c r="A10" s="161"/>
      <c r="B10" s="22" t="s">
        <v>52</v>
      </c>
      <c r="C10" s="150"/>
      <c r="D10" s="23"/>
      <c r="E10" s="24"/>
      <c r="G10" s="161"/>
      <c r="H10" s="7" t="s">
        <v>24</v>
      </c>
      <c r="I10" s="163"/>
      <c r="J10" s="38"/>
      <c r="K10" s="44"/>
    </row>
    <row r="11" spans="1:11" ht="20.25" customHeight="1" thickBot="1">
      <c r="A11" s="166"/>
      <c r="B11" s="14" t="s">
        <v>25</v>
      </c>
      <c r="C11" s="151"/>
      <c r="D11" s="15"/>
      <c r="E11" s="16"/>
      <c r="G11" s="161"/>
      <c r="H11" s="10" t="s">
        <v>25</v>
      </c>
      <c r="I11" s="163"/>
      <c r="J11" s="40"/>
      <c r="K11" s="46"/>
    </row>
    <row r="12" spans="1:11" ht="20.25" customHeight="1" thickBot="1">
      <c r="A12" s="89"/>
      <c r="B12" s="10"/>
      <c r="C12" s="92"/>
      <c r="D12" s="9"/>
      <c r="E12" s="17"/>
      <c r="G12" s="161"/>
      <c r="H12" s="53" t="s">
        <v>26</v>
      </c>
      <c r="I12" s="163"/>
      <c r="J12" s="41"/>
      <c r="K12" s="45"/>
    </row>
    <row r="13" spans="1:11" ht="20.25" customHeight="1">
      <c r="A13" s="90"/>
      <c r="B13" s="7"/>
      <c r="C13" s="93"/>
      <c r="D13" s="6"/>
      <c r="E13" s="13"/>
      <c r="G13" s="160" t="s">
        <v>42</v>
      </c>
      <c r="H13" s="47">
        <v>120</v>
      </c>
      <c r="I13" s="162">
        <v>4900</v>
      </c>
      <c r="J13" s="37"/>
      <c r="K13" s="42"/>
    </row>
    <row r="14" spans="1:11" ht="20.25" customHeight="1">
      <c r="A14" s="90"/>
      <c r="B14" s="7"/>
      <c r="C14" s="93"/>
      <c r="D14" s="6"/>
      <c r="E14" s="13"/>
      <c r="G14" s="161"/>
      <c r="H14" s="48">
        <v>130</v>
      </c>
      <c r="I14" s="163"/>
      <c r="J14" s="38"/>
      <c r="K14" s="44"/>
    </row>
    <row r="15" spans="1:11" ht="20.25" customHeight="1">
      <c r="A15" s="90"/>
      <c r="B15" s="8"/>
      <c r="C15" s="93"/>
      <c r="D15" s="6"/>
      <c r="E15" s="13"/>
      <c r="G15" s="161"/>
      <c r="H15" s="48">
        <v>140</v>
      </c>
      <c r="I15" s="163"/>
      <c r="J15" s="38"/>
      <c r="K15" s="44"/>
    </row>
    <row r="16" spans="1:11" ht="20.25" customHeight="1">
      <c r="A16" s="90"/>
      <c r="B16" s="8"/>
      <c r="C16" s="94"/>
      <c r="D16" s="6"/>
      <c r="E16" s="13"/>
      <c r="G16" s="161"/>
      <c r="H16" s="49">
        <v>150</v>
      </c>
      <c r="I16" s="163"/>
      <c r="J16" s="38"/>
      <c r="K16" s="44"/>
    </row>
    <row r="17" spans="1:11" ht="20.25" customHeight="1">
      <c r="A17" s="90"/>
      <c r="B17" s="8"/>
      <c r="C17" s="94"/>
      <c r="D17" s="6"/>
      <c r="E17" s="13"/>
      <c r="G17" s="161"/>
      <c r="H17" s="49">
        <v>160</v>
      </c>
      <c r="I17" s="164"/>
      <c r="J17" s="38"/>
      <c r="K17" s="44"/>
    </row>
    <row r="18" spans="1:11" ht="20.25" customHeight="1">
      <c r="A18" s="90"/>
      <c r="B18" s="22"/>
      <c r="C18" s="94"/>
      <c r="D18" s="23"/>
      <c r="E18" s="24"/>
      <c r="G18" s="161"/>
      <c r="H18" s="50" t="s">
        <v>23</v>
      </c>
      <c r="I18" s="167">
        <v>5200</v>
      </c>
      <c r="J18" s="38"/>
      <c r="K18" s="44"/>
    </row>
    <row r="19" spans="1:11" ht="20.25" customHeight="1" thickBot="1">
      <c r="A19" s="91"/>
      <c r="B19" s="14"/>
      <c r="C19" s="95"/>
      <c r="D19" s="15"/>
      <c r="E19" s="16"/>
      <c r="G19" s="161"/>
      <c r="H19" s="48" t="s">
        <v>24</v>
      </c>
      <c r="I19" s="168"/>
      <c r="J19" s="38"/>
      <c r="K19" s="44"/>
    </row>
    <row r="20" spans="1:11" ht="20.25" customHeight="1">
      <c r="A20" s="74" t="s">
        <v>49</v>
      </c>
      <c r="B20" s="75"/>
      <c r="C20" s="75"/>
      <c r="D20" s="75"/>
      <c r="E20" s="76"/>
      <c r="G20" s="161"/>
      <c r="H20" s="51" t="s">
        <v>25</v>
      </c>
      <c r="I20" s="168"/>
      <c r="J20" s="40"/>
      <c r="K20" s="46"/>
    </row>
    <row r="21" spans="1:11" ht="20.25" customHeight="1" thickBot="1">
      <c r="A21" s="77" t="s">
        <v>50</v>
      </c>
      <c r="B21" s="73"/>
      <c r="C21" s="73"/>
      <c r="D21" s="73"/>
      <c r="E21" s="78"/>
      <c r="G21" s="166"/>
      <c r="H21" s="52" t="s">
        <v>26</v>
      </c>
      <c r="I21" s="169"/>
      <c r="J21" s="39"/>
      <c r="K21" s="43"/>
    </row>
    <row r="22" spans="1:11" ht="20.25" customHeight="1" thickBot="1">
      <c r="A22" s="152" t="s">
        <v>22</v>
      </c>
      <c r="B22" s="154"/>
      <c r="C22" s="155"/>
      <c r="D22" s="155"/>
      <c r="E22" s="156"/>
      <c r="G22" s="29"/>
      <c r="H22" s="30"/>
      <c r="I22" s="34" t="s">
        <v>4</v>
      </c>
      <c r="J22" s="33"/>
      <c r="K22" s="32"/>
    </row>
    <row r="23" spans="1:11" ht="20.25" customHeight="1" thickBot="1">
      <c r="A23" s="153"/>
      <c r="B23" s="157"/>
      <c r="C23" s="158"/>
      <c r="D23" s="158"/>
      <c r="E23" s="159"/>
      <c r="G23" s="29"/>
      <c r="H23" s="30"/>
      <c r="I23" s="31"/>
      <c r="J23" s="72"/>
      <c r="K23" s="72"/>
    </row>
    <row r="24" spans="2:8" ht="20.25" customHeight="1">
      <c r="B24" s="71"/>
      <c r="C24" s="71"/>
      <c r="D24" s="71"/>
      <c r="E24" s="71"/>
      <c r="F24" s="35"/>
      <c r="G24" s="29"/>
      <c r="H24" s="30"/>
    </row>
    <row r="25" spans="2:5" ht="20.25" customHeight="1">
      <c r="B25" s="5"/>
      <c r="C25" s="28"/>
      <c r="D25" s="28"/>
      <c r="E25" s="28"/>
    </row>
    <row r="26" spans="1:5" ht="25.5" customHeight="1">
      <c r="A26" s="5"/>
      <c r="B26" s="5"/>
      <c r="C26" s="5"/>
      <c r="D26" s="5"/>
      <c r="E26" s="5"/>
    </row>
    <row r="27" spans="1:11" ht="25.5" customHeight="1">
      <c r="A27" s="5"/>
      <c r="B27" s="5"/>
      <c r="C27" s="5"/>
      <c r="D27" s="5"/>
      <c r="E27" s="5"/>
      <c r="G27" s="29"/>
      <c r="H27" s="30"/>
      <c r="I27" s="31"/>
      <c r="J27" s="28"/>
      <c r="K27" s="28"/>
    </row>
    <row r="28" spans="1:11" ht="25.5" customHeight="1">
      <c r="A28" s="5"/>
      <c r="B28" s="5"/>
      <c r="C28" s="5"/>
      <c r="D28" s="5"/>
      <c r="E28" s="5"/>
      <c r="G28" s="29"/>
      <c r="H28" s="30"/>
      <c r="I28" s="31"/>
      <c r="J28" s="28"/>
      <c r="K28" s="28"/>
    </row>
    <row r="29" spans="2:11" ht="17.25">
      <c r="B29" s="5"/>
      <c r="C29" s="5"/>
      <c r="D29" s="5"/>
      <c r="E29" s="5"/>
      <c r="G29" s="5"/>
      <c r="H29" s="5"/>
      <c r="I29" s="5"/>
      <c r="J29" s="5"/>
      <c r="K29" s="5"/>
    </row>
    <row r="30" ht="17.25">
      <c r="G30" s="21"/>
    </row>
    <row r="31" ht="17.25">
      <c r="G31" s="21"/>
    </row>
    <row r="32" spans="1:7" ht="17.25">
      <c r="A32" s="21"/>
      <c r="G32" s="21"/>
    </row>
    <row r="33" spans="1:7" ht="17.25">
      <c r="A33" s="21"/>
      <c r="G33" s="21"/>
    </row>
    <row r="34" spans="1:7" ht="17.25">
      <c r="A34" s="21"/>
      <c r="G34" s="21"/>
    </row>
    <row r="35" spans="1:7" ht="17.25">
      <c r="A35" s="21"/>
      <c r="G35" s="21"/>
    </row>
  </sheetData>
  <sheetProtection/>
  <mergeCells count="10">
    <mergeCell ref="C4:C11"/>
    <mergeCell ref="A22:A23"/>
    <mergeCell ref="B22:E23"/>
    <mergeCell ref="G4:G12"/>
    <mergeCell ref="I4:I8"/>
    <mergeCell ref="I9:I12"/>
    <mergeCell ref="I13:I17"/>
    <mergeCell ref="G13:G21"/>
    <mergeCell ref="A4:A11"/>
    <mergeCell ref="I18:I21"/>
  </mergeCells>
  <printOptions/>
  <pageMargins left="0.2" right="0.27" top="0.34" bottom="0.55" header="0.3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8.25390625" style="0" customWidth="1"/>
    <col min="2" max="2" width="13.25390625" style="0" customWidth="1"/>
    <col min="3" max="3" width="9.625" style="0" customWidth="1"/>
    <col min="6" max="6" width="12.875" style="0" bestFit="1" customWidth="1"/>
    <col min="7" max="7" width="10.50390625" style="0" customWidth="1"/>
    <col min="10" max="10" width="12.875" style="0" bestFit="1" customWidth="1"/>
    <col min="11" max="11" width="10.25390625" style="0" customWidth="1"/>
  </cols>
  <sheetData>
    <row r="1" spans="1:8" ht="33" customHeight="1">
      <c r="A1" s="1"/>
      <c r="B1" s="4" t="s">
        <v>5</v>
      </c>
      <c r="C1" s="36"/>
      <c r="D1" s="2"/>
      <c r="E1" s="2"/>
      <c r="F1" s="3"/>
      <c r="H1" s="5" t="s">
        <v>14</v>
      </c>
    </row>
    <row r="2" ht="21">
      <c r="A2" s="1"/>
    </row>
    <row r="3" spans="2:10" ht="27" customHeight="1">
      <c r="B3" s="1" t="s">
        <v>33</v>
      </c>
      <c r="F3" s="1" t="s">
        <v>61</v>
      </c>
      <c r="J3" s="1" t="s">
        <v>37</v>
      </c>
    </row>
    <row r="4" ht="29.25" customHeight="1" thickBot="1">
      <c r="B4" s="88" t="s">
        <v>63</v>
      </c>
    </row>
    <row r="5" spans="1:11" ht="21">
      <c r="A5" s="1"/>
      <c r="B5" s="60" t="s">
        <v>34</v>
      </c>
      <c r="C5" s="61" t="s">
        <v>1</v>
      </c>
      <c r="D5" s="5"/>
      <c r="F5" s="60" t="s">
        <v>34</v>
      </c>
      <c r="G5" s="61" t="s">
        <v>1</v>
      </c>
      <c r="J5" s="60" t="s">
        <v>34</v>
      </c>
      <c r="K5" s="61" t="s">
        <v>1</v>
      </c>
    </row>
    <row r="6" spans="1:11" ht="21">
      <c r="A6" s="58"/>
      <c r="B6" s="54">
        <v>120</v>
      </c>
      <c r="C6" s="26"/>
      <c r="F6" s="54">
        <v>120</v>
      </c>
      <c r="G6" s="26"/>
      <c r="J6" s="54">
        <v>120</v>
      </c>
      <c r="K6" s="26"/>
    </row>
    <row r="7" spans="1:11" ht="21">
      <c r="A7" s="58"/>
      <c r="B7" s="54">
        <v>130</v>
      </c>
      <c r="C7" s="26"/>
      <c r="D7" s="56"/>
      <c r="F7" s="54">
        <v>130</v>
      </c>
      <c r="G7" s="26"/>
      <c r="J7" s="54">
        <v>130</v>
      </c>
      <c r="K7" s="26"/>
    </row>
    <row r="8" spans="1:11" ht="21">
      <c r="A8" s="58"/>
      <c r="B8" s="54">
        <v>140</v>
      </c>
      <c r="C8" s="26"/>
      <c r="D8" s="56"/>
      <c r="F8" s="54">
        <v>140</v>
      </c>
      <c r="G8" s="26"/>
      <c r="J8" s="54">
        <v>140</v>
      </c>
      <c r="K8" s="26"/>
    </row>
    <row r="9" spans="1:11" ht="21">
      <c r="A9" s="58"/>
      <c r="B9" s="62">
        <v>150</v>
      </c>
      <c r="C9" s="26"/>
      <c r="D9" s="57"/>
      <c r="F9" s="62">
        <v>150</v>
      </c>
      <c r="G9" s="26"/>
      <c r="J9" s="62">
        <v>150</v>
      </c>
      <c r="K9" s="26"/>
    </row>
    <row r="10" spans="1:11" ht="21">
      <c r="A10" s="58"/>
      <c r="B10" s="62">
        <v>160</v>
      </c>
      <c r="C10" s="26"/>
      <c r="D10" s="57"/>
      <c r="F10" s="62">
        <v>160</v>
      </c>
      <c r="G10" s="26"/>
      <c r="J10" s="62">
        <v>160</v>
      </c>
      <c r="K10" s="26"/>
    </row>
    <row r="11" spans="1:11" ht="21">
      <c r="A11" s="58"/>
      <c r="B11" s="62" t="s">
        <v>30</v>
      </c>
      <c r="C11" s="26"/>
      <c r="F11" s="62" t="s">
        <v>30</v>
      </c>
      <c r="G11" s="26"/>
      <c r="J11" s="62" t="s">
        <v>30</v>
      </c>
      <c r="K11" s="26"/>
    </row>
    <row r="12" spans="1:11" ht="21">
      <c r="A12" s="58"/>
      <c r="B12" s="62" t="s">
        <v>31</v>
      </c>
      <c r="C12" s="26"/>
      <c r="F12" s="62" t="s">
        <v>31</v>
      </c>
      <c r="G12" s="26"/>
      <c r="J12" s="62" t="s">
        <v>31</v>
      </c>
      <c r="K12" s="26"/>
    </row>
    <row r="13" spans="1:11" ht="21">
      <c r="A13" s="58"/>
      <c r="B13" s="62" t="s">
        <v>32</v>
      </c>
      <c r="C13" s="26"/>
      <c r="F13" s="62" t="s">
        <v>32</v>
      </c>
      <c r="G13" s="26"/>
      <c r="J13" s="62" t="s">
        <v>32</v>
      </c>
      <c r="K13" s="26"/>
    </row>
    <row r="14" spans="1:11" ht="21">
      <c r="A14" s="58"/>
      <c r="B14" s="54" t="s">
        <v>35</v>
      </c>
      <c r="C14" s="26"/>
      <c r="F14" s="54" t="s">
        <v>35</v>
      </c>
      <c r="G14" s="26"/>
      <c r="J14" s="54" t="s">
        <v>35</v>
      </c>
      <c r="K14" s="26"/>
    </row>
    <row r="15" spans="1:11" ht="21.75" thickBot="1">
      <c r="A15" s="58"/>
      <c r="B15" s="55" t="s">
        <v>36</v>
      </c>
      <c r="C15" s="65"/>
      <c r="F15" s="55" t="s">
        <v>36</v>
      </c>
      <c r="G15" s="65"/>
      <c r="J15" s="55" t="s">
        <v>36</v>
      </c>
      <c r="K15" s="65"/>
    </row>
    <row r="16" spans="1:11" ht="22.5" thickBot="1" thickTop="1">
      <c r="A16" s="58"/>
      <c r="B16" s="63" t="s">
        <v>0</v>
      </c>
      <c r="C16" s="64">
        <f>SUM(C6:C15)</f>
        <v>0</v>
      </c>
      <c r="F16" s="63" t="s">
        <v>0</v>
      </c>
      <c r="G16" s="64">
        <f>SUM(G6:G15)</f>
        <v>0</v>
      </c>
      <c r="J16" s="63" t="s">
        <v>0</v>
      </c>
      <c r="K16" s="64">
        <f>SUM(K6:K15)</f>
        <v>0</v>
      </c>
    </row>
    <row r="17" spans="1:3" ht="12.75" customHeight="1" thickBot="1">
      <c r="A17" s="58"/>
      <c r="B17" s="27"/>
      <c r="C17" s="59"/>
    </row>
    <row r="18" spans="1:11" ht="21.75" thickBot="1">
      <c r="A18" s="35"/>
      <c r="B18" s="81" t="s">
        <v>43</v>
      </c>
      <c r="C18" s="35"/>
      <c r="I18" s="79"/>
      <c r="J18" s="66" t="s">
        <v>4</v>
      </c>
      <c r="K18" s="67">
        <f>C16+G16+K16</f>
        <v>0</v>
      </c>
    </row>
    <row r="19" spans="1:11" ht="21.75" thickBot="1">
      <c r="A19" s="35"/>
      <c r="B19" s="81"/>
      <c r="C19" s="35"/>
      <c r="I19" s="79"/>
      <c r="J19" s="82"/>
      <c r="K19" s="83"/>
    </row>
    <row r="20" spans="5:9" ht="18" thickBot="1">
      <c r="E20" s="84" t="s">
        <v>1</v>
      </c>
      <c r="F20" s="86" t="s">
        <v>38</v>
      </c>
      <c r="G20" s="85" t="s">
        <v>45</v>
      </c>
      <c r="I20" s="87"/>
    </row>
    <row r="21" spans="2:9" ht="30" customHeight="1">
      <c r="B21" s="170" t="s">
        <v>46</v>
      </c>
      <c r="C21" s="172" t="s">
        <v>27</v>
      </c>
      <c r="D21" s="174" t="s">
        <v>48</v>
      </c>
      <c r="E21" s="176"/>
      <c r="F21" s="178"/>
      <c r="G21" s="180"/>
      <c r="I21" s="5"/>
    </row>
    <row r="22" spans="2:7" ht="13.5" customHeight="1" thickBot="1">
      <c r="B22" s="171"/>
      <c r="C22" s="173"/>
      <c r="D22" s="175"/>
      <c r="E22" s="177"/>
      <c r="F22" s="179"/>
      <c r="G22" s="181"/>
    </row>
    <row r="23" spans="2:9" ht="21">
      <c r="B23" t="s">
        <v>47</v>
      </c>
      <c r="I23" s="27"/>
    </row>
    <row r="24" spans="2:9" ht="21">
      <c r="B24" t="s">
        <v>44</v>
      </c>
      <c r="I24" s="80"/>
    </row>
    <row r="25" ht="21">
      <c r="I25" s="80"/>
    </row>
    <row r="26" ht="21">
      <c r="I26" s="80"/>
    </row>
    <row r="27" ht="21">
      <c r="I27" s="80"/>
    </row>
    <row r="28" ht="21">
      <c r="I28" s="80"/>
    </row>
    <row r="29" ht="21">
      <c r="I29" s="80"/>
    </row>
    <row r="30" ht="21">
      <c r="I30" s="80"/>
    </row>
    <row r="31" ht="21">
      <c r="I31" s="27"/>
    </row>
  </sheetData>
  <sheetProtection/>
  <mergeCells count="6">
    <mergeCell ref="B21:B22"/>
    <mergeCell ref="C21:C22"/>
    <mergeCell ref="D21:D22"/>
    <mergeCell ref="E21:E22"/>
    <mergeCell ref="F21:F22"/>
    <mergeCell ref="G21:G22"/>
  </mergeCells>
  <printOptions/>
  <pageMargins left="0.75" right="0.75" top="1" bottom="1" header="0.512" footer="0.51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yamayo04</dc:creator>
  <cp:keywords/>
  <dc:description/>
  <cp:lastModifiedBy>YAMAYO</cp:lastModifiedBy>
  <cp:lastPrinted>2019-11-27T02:23:40Z</cp:lastPrinted>
  <dcterms:created xsi:type="dcterms:W3CDTF">2005-12-22T10:37:31Z</dcterms:created>
  <dcterms:modified xsi:type="dcterms:W3CDTF">2023-06-12T05:15:53Z</dcterms:modified>
  <cp:category/>
  <cp:version/>
  <cp:contentType/>
  <cp:contentStatus/>
</cp:coreProperties>
</file>